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9040" windowHeight="16440"/>
  </bookViews>
  <sheets>
    <sheet name="Page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38" i="1" l="1"/>
  <c r="AS27" i="1"/>
  <c r="AS46" i="1" l="1"/>
</calcChain>
</file>

<file path=xl/sharedStrings.xml><?xml version="1.0" encoding="utf-8"?>
<sst xmlns="http://schemas.openxmlformats.org/spreadsheetml/2006/main" count="302" uniqueCount="101">
  <si>
    <t>Brand</t>
  </si>
  <si>
    <t>Date</t>
  </si>
  <si>
    <t>Currency</t>
  </si>
  <si>
    <t>EUR</t>
  </si>
  <si>
    <t>Picture</t>
  </si>
  <si>
    <t>Number</t>
  </si>
  <si>
    <t>Name</t>
  </si>
  <si>
    <t>Specification</t>
  </si>
  <si>
    <t>Colour</t>
  </si>
  <si>
    <t>R.R.P.</t>
  </si>
  <si>
    <t>Available</t>
  </si>
  <si>
    <t>Size</t>
  </si>
  <si>
    <t>Total</t>
  </si>
  <si>
    <t>Order</t>
  </si>
  <si>
    <t>NIKE REVOLUTION 4 M AJ3490</t>
  </si>
  <si>
    <t>38.5</t>
  </si>
  <si>
    <t>39</t>
  </si>
  <si>
    <t>40</t>
  </si>
  <si>
    <t>40.5</t>
  </si>
  <si>
    <t>41</t>
  </si>
  <si>
    <t>42</t>
  </si>
  <si>
    <t>42.5</t>
  </si>
  <si>
    <t>43</t>
  </si>
  <si>
    <t>44</t>
  </si>
  <si>
    <t>44.5</t>
  </si>
  <si>
    <t>45</t>
  </si>
  <si>
    <t>45.5</t>
  </si>
  <si>
    <t>46</t>
  </si>
  <si>
    <t>47</t>
  </si>
  <si>
    <t>47.5</t>
  </si>
  <si>
    <t>48</t>
  </si>
  <si>
    <t>48.5</t>
  </si>
  <si>
    <t>49</t>
  </si>
  <si>
    <t>49.5</t>
  </si>
  <si>
    <t>50</t>
  </si>
  <si>
    <t>50.5</t>
  </si>
  <si>
    <t>51</t>
  </si>
  <si>
    <t>51.5</t>
  </si>
  <si>
    <t>52</t>
  </si>
  <si>
    <t>52.5</t>
  </si>
  <si>
    <t>53.5</t>
  </si>
  <si>
    <t>UK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</si>
  <si>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</si>
  <si>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</si>
  <si>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</si>
  <si>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</si>
  <si>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</si>
  <si>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</si>
  <si>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</si>
  <si>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</si>
  <si>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</si>
  <si>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</si>
  <si>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</si>
  <si>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</si>
  <si>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</si>
  <si>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</si>
  <si>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>12.5</t>
  </si>
  <si>
    <t>13</t>
  </si>
  <si>
    <t>13.5</t>
  </si>
  <si>
    <t>14</t>
  </si>
  <si>
    <t>14.5</t>
  </si>
  <si>
    <t>15</t>
  </si>
  <si>
    <t>15.5</t>
  </si>
  <si>
    <t>16</t>
  </si>
  <si>
    <t>16.5</t>
  </si>
  <si>
    <t>17</t>
  </si>
  <si>
    <t>18</t>
  </si>
  <si>
    <t>US</t>
  </si>
  <si>
    <t>17.5</t>
  </si>
  <si>
    <t>19</t>
  </si>
  <si>
    <t>AJ3490-002</t>
  </si>
  <si>
    <t>REVOLUTION 4 M</t>
  </si>
  <si>
    <t>002 BLACK/BLACK</t>
  </si>
  <si>
    <t>On Stock</t>
  </si>
  <si>
    <t>49-105693</t>
  </si>
  <si>
    <t>AJ3490-441</t>
  </si>
  <si>
    <t>441 BLUE/WHITE</t>
  </si>
  <si>
    <t>NIKE REVOLUTION 4 W AJ3491</t>
  </si>
  <si>
    <t>34.5</t>
  </si>
  <si>
    <t>35</t>
  </si>
  <si>
    <t>35.5</t>
  </si>
  <si>
    <t>36</t>
  </si>
  <si>
    <t>36.5</t>
  </si>
  <si>
    <t>37.5</t>
  </si>
  <si>
    <t>38</t>
  </si>
  <si>
    <t>1.5</t>
  </si>
  <si>
    <t>2</t>
  </si>
  <si>
    <t>2.5</t>
  </si>
  <si>
    <t>3</t>
  </si>
  <si>
    <t>3.5</t>
  </si>
  <si>
    <t>4</t>
  </si>
  <si>
    <t>4.5</t>
  </si>
  <si>
    <t>5</t>
  </si>
  <si>
    <t>AJ3491-002</t>
  </si>
  <si>
    <t>REVOLUTION 4 W</t>
  </si>
  <si>
    <t>49-105694</t>
  </si>
  <si>
    <t>AJ3490-001</t>
  </si>
  <si>
    <t>REVOLUTION 4M</t>
  </si>
  <si>
    <t>001 BLACK/WHITE-ANTHRACITE</t>
  </si>
  <si>
    <t>49-107425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</si>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</sst>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&quot;;\(#,##0.00\)"/>
    <numFmt numFmtId="165" formatCode="#,##0&quot; &quot;;\(#,##0\)"/>
  </numFmts>
  <fonts count="9">
    <font>
      <sz val="8"/>
      <color indexed="8"/>
      <name val="Tahoma"/>
    </font>
    <font>
      <sz val="9"/>
      <color indexed="8"/>
      <name val="Montserrat Light"/>
    </font>
    <font>
      <sz val="9"/>
      <color indexed="8"/>
      <name val="Montserrat SemiBold"/>
    </font>
    <font>
      <b/>
      <sz val="9"/>
      <color indexed="8"/>
      <name val="Montserrat SemiBold"/>
    </font>
    <font>
      <sz val="8"/>
      <color indexed="8"/>
      <name val="Montserrat SemiBold"/>
    </font>
    <font>
      <b/>
      <sz val="8"/>
      <color indexed="8"/>
      <name val="Montserrat Light"/>
    </font>
    <font>
      <sz val="8"/>
      <color indexed="8"/>
      <name val="Montserrat Light"/>
    </font>
    <font>
      <b/>
      <sz val="8"/>
      <color indexed="8"/>
      <name val="Tahoma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0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horizontal="left" vertical="top" wrapText="1"/>
    </xf>
  </cellStyleXfs>
  <cellXfs count="45">
    <xf numFmtId="0" fontId="0" fillId="0" borderId="0" xfId="0" applyFont="1" applyAlignment="1">
      <alignment horizontal="left" vertical="top" wrapText="1"/>
    </xf>
    <xf numFmtId="0" fontId="0" fillId="0" borderId="0" xfId="0" applyNumberFormat="1" applyFont="1" applyAlignment="1">
      <alignment horizontal="left" vertical="top" wrapText="1"/>
    </xf>
    <xf numFmtId="0" fontId="0" fillId="2" borderId="2" xfId="0" applyFont="1" applyFill="1" applyBorder="1" applyAlignment="1">
      <alignment horizontal="left" vertical="top" wrapText="1"/>
    </xf>
    <xf numFmtId="0" fontId="0" fillId="2" borderId="3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top" wrapText="1"/>
    </xf>
    <xf numFmtId="164" fontId="6" fillId="2" borderId="5" xfId="0" applyNumberFormat="1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49" fontId="6" fillId="4" borderId="5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left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0" fillId="5" borderId="5" xfId="0" applyNumberFormat="1" applyFont="1" applyFill="1" applyBorder="1" applyAlignment="1">
      <alignment horizontal="center" vertical="center" wrapText="1"/>
    </xf>
    <xf numFmtId="165" fontId="7" fillId="5" borderId="5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8" xfId="0" applyFont="1" applyFill="1" applyBorder="1" applyAlignment="1">
      <alignment horizontal="left" vertical="top" wrapText="1"/>
    </xf>
    <xf numFmtId="165" fontId="0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49" fontId="2" fillId="3" borderId="5" xfId="0" applyNumberFormat="1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wrapText="1"/>
    </xf>
    <xf numFmtId="0" fontId="0" fillId="3" borderId="6" xfId="0" applyFont="1" applyFill="1" applyBorder="1" applyAlignment="1">
      <alignment horizontal="left" vertical="top" wrapText="1"/>
    </xf>
    <xf numFmtId="49" fontId="4" fillId="2" borderId="4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left" vertical="top" wrapText="1"/>
    </xf>
    <xf numFmtId="49" fontId="3" fillId="3" borderId="5" xfId="0" applyNumberFormat="1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49" fontId="2" fillId="3" borderId="4" xfId="0" applyNumberFormat="1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49" fontId="6" fillId="2" borderId="5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center" wrapText="1"/>
    </xf>
    <xf numFmtId="49" fontId="0" fillId="2" borderId="5" xfId="0" applyNumberFormat="1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9A9A9"/>
      <rgbColor rgb="FFFFFF00"/>
      <rgbColor rgb="FFFF7F50"/>
      <rgbColor rgb="FFDCDCD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114300</xdr:rowOff>
    </xdr:from>
    <xdr:to>
      <xdr:col>2</xdr:col>
      <xdr:colOff>266700</xdr:colOff>
      <xdr:row>15</xdr:row>
      <xdr:rowOff>0</xdr:rowOff>
    </xdr:to>
    <xdr:pic>
      <xdr:nvPicPr>
        <xdr:cNvPr id="2" name="Picture 3" descr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279650"/>
          <a:ext cx="1168400" cy="13176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13</xdr:row>
      <xdr:rowOff>988219</xdr:rowOff>
    </xdr:from>
    <xdr:to>
      <xdr:col>2</xdr:col>
      <xdr:colOff>266700</xdr:colOff>
      <xdr:row>16</xdr:row>
      <xdr:rowOff>990600</xdr:rowOff>
    </xdr:to>
    <xdr:pic>
      <xdr:nvPicPr>
        <xdr:cNvPr id="3" name="Picture 4" descr="Picture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28194"/>
          <a:ext cx="1206500" cy="136128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24</xdr:row>
      <xdr:rowOff>83430</xdr:rowOff>
    </xdr:from>
    <xdr:to>
      <xdr:col>2</xdr:col>
      <xdr:colOff>257174</xdr:colOff>
      <xdr:row>27</xdr:row>
      <xdr:rowOff>0</xdr:rowOff>
    </xdr:to>
    <xdr:pic>
      <xdr:nvPicPr>
        <xdr:cNvPr id="4" name="Picture 5" descr="Picture 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833355"/>
          <a:ext cx="1196975" cy="134849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35</xdr:row>
      <xdr:rowOff>54598</xdr:rowOff>
    </xdr:from>
    <xdr:to>
      <xdr:col>2</xdr:col>
      <xdr:colOff>285750</xdr:colOff>
      <xdr:row>38</xdr:row>
      <xdr:rowOff>0</xdr:rowOff>
    </xdr:to>
    <xdr:pic>
      <xdr:nvPicPr>
        <xdr:cNvPr id="5" name="Picture 6" descr="Picture 6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8309598"/>
          <a:ext cx="1225550" cy="13773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37</xdr:row>
      <xdr:rowOff>1007440</xdr:rowOff>
    </xdr:from>
    <xdr:to>
      <xdr:col>2</xdr:col>
      <xdr:colOff>247650</xdr:colOff>
      <xdr:row>40</xdr:row>
      <xdr:rowOff>990600</xdr:rowOff>
    </xdr:to>
    <xdr:pic>
      <xdr:nvPicPr>
        <xdr:cNvPr id="6" name="Picture 7" descr="Picture 7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611690"/>
          <a:ext cx="1187450" cy="13420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400758</xdr:colOff>
      <xdr:row>0</xdr:row>
      <xdr:rowOff>409575</xdr:rowOff>
    </xdr:from>
    <xdr:to>
      <xdr:col>7</xdr:col>
      <xdr:colOff>25400</xdr:colOff>
      <xdr:row>5</xdr:row>
      <xdr:rowOff>0</xdr:rowOff>
    </xdr:to>
    <xdr:pic>
      <xdr:nvPicPr>
        <xdr:cNvPr id="7" name="Picture 8" descr="Picture 8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75558" y="409575"/>
          <a:ext cx="1440742" cy="787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6"/>
  <sheetViews>
    <sheetView showGridLines="0" tabSelected="1" workbookViewId="0">
      <selection activeCell="M1" sqref="M1:M1048576"/>
    </sheetView>
  </sheetViews>
  <sheetFormatPr defaultColWidth="8.6640625" defaultRowHeight="11.1" customHeight="1"/>
  <cols>
    <col min="1" max="1" width="8.6640625" style="1" customWidth="1"/>
    <col min="2" max="2" width="9.6640625" style="1" customWidth="1"/>
    <col min="3" max="3" width="7.6640625" style="1" customWidth="1"/>
    <col min="4" max="4" width="4.6640625" style="1" customWidth="1"/>
    <col min="5" max="5" width="17.1640625" style="1" customWidth="1"/>
    <col min="6" max="6" width="2" style="1" customWidth="1"/>
    <col min="7" max="7" width="16.5" style="1" customWidth="1"/>
    <col min="8" max="8" width="7" style="1" customWidth="1"/>
    <col min="9" max="9" width="8.6640625" style="1" customWidth="1"/>
    <col min="10" max="10" width="9.1640625" style="1" customWidth="1"/>
    <col min="11" max="11" width="8.6640625" style="1" hidden="1" customWidth="1"/>
    <col min="12" max="12" width="11.1640625" style="1" customWidth="1"/>
    <col min="13" max="13" width="8" style="1" customWidth="1"/>
    <col min="14" max="14" width="6.6640625" style="1" customWidth="1"/>
    <col min="15" max="15" width="10.6640625" style="1" customWidth="1"/>
    <col min="16" max="16" width="3.1640625" style="1" customWidth="1"/>
    <col min="17" max="17" width="2" style="1" customWidth="1"/>
    <col min="18" max="18" width="5.1640625" style="1" customWidth="1"/>
    <col min="19" max="35" width="6.6640625" style="1" customWidth="1"/>
    <col min="36" max="36" width="6.1640625" style="1" customWidth="1"/>
    <col min="37" max="39" width="6.6640625" style="1" customWidth="1"/>
    <col min="40" max="40" width="5.1640625" style="1" customWidth="1"/>
    <col min="41" max="44" width="6.6640625" style="1" customWidth="1"/>
    <col min="45" max="45" width="9" style="1" customWidth="1"/>
    <col min="46" max="46" width="8" style="1" customWidth="1"/>
    <col min="47" max="47" width="2" style="1" customWidth="1"/>
    <col min="48" max="255" width="8.6640625" style="1" customWidth="1"/>
  </cols>
  <sheetData>
    <row r="1" spans="1:47" ht="34.5" customHeight="1">
      <c r="A1" s="36"/>
      <c r="B1" s="37"/>
      <c r="C1" s="3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3"/>
    </row>
    <row r="2" spans="1:47" ht="11.1" customHeight="1">
      <c r="A2" s="38"/>
      <c r="B2" s="39"/>
      <c r="C2" s="39"/>
      <c r="D2" s="5"/>
      <c r="E2" s="5"/>
      <c r="F2" s="5"/>
      <c r="G2" s="5"/>
      <c r="H2" s="5"/>
      <c r="I2" s="5"/>
      <c r="J2" s="5"/>
      <c r="K2" s="5"/>
      <c r="L2" s="6" t="s">
        <v>0</v>
      </c>
      <c r="M2" s="40"/>
      <c r="N2" s="40"/>
      <c r="O2" s="40"/>
      <c r="P2" s="40"/>
      <c r="Q2" s="40"/>
      <c r="R2" s="40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7"/>
    </row>
    <row r="3" spans="1:47" ht="11.1" customHeight="1">
      <c r="A3" s="38"/>
      <c r="B3" s="39"/>
      <c r="C3" s="39"/>
      <c r="D3" s="5"/>
      <c r="E3" s="5"/>
      <c r="F3" s="5"/>
      <c r="G3" s="5"/>
      <c r="H3" s="5"/>
      <c r="I3" s="5"/>
      <c r="J3" s="5"/>
      <c r="K3" s="5"/>
      <c r="L3" s="6" t="s">
        <v>1</v>
      </c>
      <c r="M3" s="40"/>
      <c r="N3" s="40"/>
      <c r="O3" s="40"/>
      <c r="P3" s="40"/>
      <c r="Q3" s="40"/>
      <c r="R3" s="40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7"/>
    </row>
    <row r="4" spans="1:47" ht="11.1" customHeight="1">
      <c r="A4" s="38"/>
      <c r="B4" s="39"/>
      <c r="C4" s="39"/>
      <c r="D4" s="5"/>
      <c r="E4" s="5"/>
      <c r="F4" s="5"/>
      <c r="G4" s="5"/>
      <c r="H4" s="5"/>
      <c r="I4" s="5"/>
      <c r="J4" s="5"/>
      <c r="K4" s="5"/>
      <c r="L4" s="6" t="s">
        <v>2</v>
      </c>
      <c r="M4" s="40"/>
      <c r="N4" s="40"/>
      <c r="O4" s="40"/>
      <c r="P4" s="40"/>
      <c r="Q4" s="40"/>
      <c r="R4" s="40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7"/>
    </row>
    <row r="5" spans="1:47" ht="26.85" customHeight="1">
      <c r="A5" s="38"/>
      <c r="B5" s="39"/>
      <c r="C5" s="3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7"/>
    </row>
    <row r="6" spans="1:47" ht="8.1" customHeigh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7"/>
    </row>
    <row r="7" spans="1:47" ht="11.1" customHeight="1">
      <c r="A7" s="32" t="s">
        <v>4</v>
      </c>
      <c r="B7" s="29"/>
      <c r="C7" s="29"/>
      <c r="D7" s="29"/>
      <c r="E7" s="22" t="s">
        <v>5</v>
      </c>
      <c r="F7" s="23"/>
      <c r="G7" s="22" t="s">
        <v>6</v>
      </c>
      <c r="H7" s="29"/>
      <c r="I7" s="22" t="s">
        <v>7</v>
      </c>
      <c r="J7" s="23"/>
      <c r="K7" s="29"/>
      <c r="L7" s="22" t="s">
        <v>8</v>
      </c>
      <c r="M7" s="22" t="s">
        <v>9</v>
      </c>
      <c r="N7" s="29"/>
      <c r="O7" s="22" t="s">
        <v>10</v>
      </c>
      <c r="P7" s="29"/>
      <c r="Q7" s="22" t="s">
        <v>11</v>
      </c>
      <c r="R7" s="23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30" t="s">
        <v>12</v>
      </c>
      <c r="AT7" s="22" t="s">
        <v>13</v>
      </c>
      <c r="AU7" s="24"/>
    </row>
    <row r="8" spans="1:47" ht="8.1" customHeight="1">
      <c r="A8" s="33"/>
      <c r="B8" s="29"/>
      <c r="C8" s="29"/>
      <c r="D8" s="29"/>
      <c r="E8" s="23"/>
      <c r="F8" s="23"/>
      <c r="G8" s="23"/>
      <c r="H8" s="29"/>
      <c r="I8" s="23"/>
      <c r="J8" s="23"/>
      <c r="K8" s="29"/>
      <c r="L8" s="23"/>
      <c r="M8" s="23"/>
      <c r="N8" s="29"/>
      <c r="O8" s="23"/>
      <c r="P8" s="29"/>
      <c r="Q8" s="23"/>
      <c r="R8" s="23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31"/>
      <c r="AT8" s="23"/>
      <c r="AU8" s="24"/>
    </row>
    <row r="9" spans="1:47" ht="13.7" customHeight="1">
      <c r="A9" s="25" t="s">
        <v>14</v>
      </c>
      <c r="B9" s="26"/>
      <c r="C9" s="26"/>
      <c r="D9" s="26"/>
      <c r="E9" s="26"/>
      <c r="F9" s="26"/>
      <c r="G9" s="5"/>
      <c r="H9" s="5"/>
      <c r="I9" s="5"/>
      <c r="J9" s="5"/>
      <c r="K9" s="5"/>
      <c r="L9" s="5"/>
      <c r="M9" s="8">
        <v>65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9"/>
      <c r="AT9" s="5"/>
      <c r="AU9" s="7"/>
    </row>
    <row r="10" spans="1:47" ht="8.1" customHeight="1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9"/>
      <c r="AT10" s="5"/>
      <c r="AU10" s="7"/>
    </row>
    <row r="11" spans="1:47" ht="13.7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27" t="s">
        <v>3</v>
      </c>
      <c r="R11" s="28"/>
      <c r="S11" s="10" t="s">
        <v>15</v>
      </c>
      <c r="T11" s="10" t="s">
        <v>16</v>
      </c>
      <c r="U11" s="10" t="s">
        <v>17</v>
      </c>
      <c r="V11" s="10" t="s">
        <v>18</v>
      </c>
      <c r="W11" s="10" t="s">
        <v>19</v>
      </c>
      <c r="X11" s="10" t="s">
        <v>20</v>
      </c>
      <c r="Y11" s="10" t="s">
        <v>21</v>
      </c>
      <c r="Z11" s="10" t="s">
        <v>22</v>
      </c>
      <c r="AA11" s="10" t="s">
        <v>23</v>
      </c>
      <c r="AB11" s="10" t="s">
        <v>24</v>
      </c>
      <c r="AC11" s="10" t="s">
        <v>25</v>
      </c>
      <c r="AD11" s="10" t="s">
        <v>26</v>
      </c>
      <c r="AE11" s="10" t="s">
        <v>27</v>
      </c>
      <c r="AF11" s="10" t="s">
        <v>28</v>
      </c>
      <c r="AG11" s="10" t="s">
        <v>29</v>
      </c>
      <c r="AH11" s="10" t="s">
        <v>30</v>
      </c>
      <c r="AI11" s="10" t="s">
        <v>31</v>
      </c>
      <c r="AJ11" s="10" t="s">
        <v>32</v>
      </c>
      <c r="AK11" s="10" t="s">
        <v>33</v>
      </c>
      <c r="AL11" s="10" t="s">
        <v>34</v>
      </c>
      <c r="AM11" s="10" t="s">
        <v>35</v>
      </c>
      <c r="AN11" s="10" t="s">
        <v>36</v>
      </c>
      <c r="AO11" s="10" t="s">
        <v>37</v>
      </c>
      <c r="AP11" s="10" t="s">
        <v>38</v>
      </c>
      <c r="AQ11" s="10" t="s">
        <v>39</v>
      </c>
      <c r="AR11" s="10" t="s">
        <v>40</v>
      </c>
      <c r="AS11" s="9"/>
      <c r="AT11" s="5"/>
      <c r="AU11" s="7"/>
    </row>
    <row r="12" spans="1:47" ht="13.7" customHeight="1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27" t="s">
        <v>41</v>
      </c>
      <c r="R12" s="28"/>
      <c r="S12" s="10" t="s">
        <v>42</v>
      </c>
      <c r="T12" s="10" t="s">
        <v>43</v>
      </c>
      <c r="U12" s="10" t="s">
        <v>43</v>
      </c>
      <c r="V12" s="10" t="s">
        <v>44</v>
      </c>
      <c r="W12" s="10" t="s">
        <v>45</v>
      </c>
      <c r="X12" s="10" t="s">
        <v>46</v>
      </c>
      <c r="Y12" s="10" t="s">
        <v>47</v>
      </c>
      <c r="Z12" s="10" t="s">
        <v>48</v>
      </c>
      <c r="AA12" s="10" t="s">
        <v>49</v>
      </c>
      <c r="AB12" s="10" t="s">
        <v>50</v>
      </c>
      <c r="AC12" s="10" t="s">
        <v>51</v>
      </c>
      <c r="AD12" s="10" t="s">
        <v>52</v>
      </c>
      <c r="AE12" s="10" t="s">
        <v>53</v>
      </c>
      <c r="AF12" s="10" t="s">
        <v>54</v>
      </c>
      <c r="AG12" s="10" t="s">
        <v>55</v>
      </c>
      <c r="AH12" s="10" t="s">
        <v>56</v>
      </c>
      <c r="AI12" s="10" t="s">
        <v>57</v>
      </c>
      <c r="AJ12" s="10" t="s">
        <v>58</v>
      </c>
      <c r="AK12" s="10" t="s">
        <v>59</v>
      </c>
      <c r="AL12" s="10" t="s">
        <v>60</v>
      </c>
      <c r="AM12" s="10" t="s">
        <v>61</v>
      </c>
      <c r="AN12" s="10" t="s">
        <v>62</v>
      </c>
      <c r="AO12" s="10" t="s">
        <v>63</v>
      </c>
      <c r="AP12" s="10" t="s">
        <v>64</v>
      </c>
      <c r="AQ12" s="10" t="s">
        <v>65</v>
      </c>
      <c r="AR12" s="10" t="s">
        <v>66</v>
      </c>
      <c r="AS12" s="9"/>
      <c r="AT12" s="5"/>
      <c r="AU12" s="7"/>
    </row>
    <row r="13" spans="1:47" ht="13.7" customHeight="1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27" t="s">
        <v>67</v>
      </c>
      <c r="R13" s="28"/>
      <c r="S13" s="10" t="s">
        <v>43</v>
      </c>
      <c r="T13" s="10" t="s">
        <v>44</v>
      </c>
      <c r="U13" s="10" t="s">
        <v>45</v>
      </c>
      <c r="V13" s="10" t="s">
        <v>46</v>
      </c>
      <c r="W13" s="10" t="s">
        <v>47</v>
      </c>
      <c r="X13" s="10" t="s">
        <v>48</v>
      </c>
      <c r="Y13" s="10" t="s">
        <v>49</v>
      </c>
      <c r="Z13" s="10" t="s">
        <v>50</v>
      </c>
      <c r="AA13" s="10" t="s">
        <v>51</v>
      </c>
      <c r="AB13" s="10" t="s">
        <v>52</v>
      </c>
      <c r="AC13" s="10" t="s">
        <v>53</v>
      </c>
      <c r="AD13" s="10" t="s">
        <v>54</v>
      </c>
      <c r="AE13" s="10" t="s">
        <v>55</v>
      </c>
      <c r="AF13" s="10" t="s">
        <v>56</v>
      </c>
      <c r="AG13" s="10" t="s">
        <v>57</v>
      </c>
      <c r="AH13" s="10" t="s">
        <v>58</v>
      </c>
      <c r="AI13" s="10" t="s">
        <v>59</v>
      </c>
      <c r="AJ13" s="10" t="s">
        <v>60</v>
      </c>
      <c r="AK13" s="10" t="s">
        <v>61</v>
      </c>
      <c r="AL13" s="10" t="s">
        <v>62</v>
      </c>
      <c r="AM13" s="10" t="s">
        <v>63</v>
      </c>
      <c r="AN13" s="10" t="s">
        <v>64</v>
      </c>
      <c r="AO13" s="10" t="s">
        <v>65</v>
      </c>
      <c r="AP13" s="10" t="s">
        <v>68</v>
      </c>
      <c r="AQ13" s="10" t="s">
        <v>66</v>
      </c>
      <c r="AR13" s="10" t="s">
        <v>69</v>
      </c>
      <c r="AS13" s="9"/>
      <c r="AT13" s="5"/>
      <c r="AU13" s="7"/>
    </row>
    <row r="14" spans="1:47" ht="85.35" customHeight="1">
      <c r="A14" s="38"/>
      <c r="B14" s="39"/>
      <c r="C14" s="5"/>
      <c r="D14" s="5"/>
      <c r="E14" s="11" t="s">
        <v>70</v>
      </c>
      <c r="F14" s="5"/>
      <c r="G14" s="41" t="s">
        <v>71</v>
      </c>
      <c r="H14" s="42"/>
      <c r="I14" s="42"/>
      <c r="J14" s="5"/>
      <c r="K14" s="5"/>
      <c r="L14" s="34" t="s">
        <v>72</v>
      </c>
      <c r="M14" s="35"/>
      <c r="N14" s="35"/>
      <c r="O14" s="34" t="s">
        <v>73</v>
      </c>
      <c r="P14" s="35"/>
      <c r="Q14" s="35"/>
      <c r="R14" s="5"/>
      <c r="S14" s="12"/>
      <c r="T14" s="12"/>
      <c r="U14" s="12"/>
      <c r="V14" s="12"/>
      <c r="W14" s="12">
        <v>93</v>
      </c>
      <c r="X14" s="12">
        <v>189</v>
      </c>
      <c r="Y14" s="12"/>
      <c r="Z14" s="12">
        <v>356</v>
      </c>
      <c r="AA14" s="12">
        <v>323</v>
      </c>
      <c r="AB14" s="12"/>
      <c r="AC14" s="12">
        <v>195</v>
      </c>
      <c r="AD14" s="12"/>
      <c r="AE14" s="12">
        <v>107</v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3">
        <v>1263</v>
      </c>
      <c r="AT14" s="5"/>
      <c r="AU14" s="7"/>
    </row>
    <row r="15" spans="1:47" ht="13.7" customHeight="1">
      <c r="A15" s="43" t="s">
        <v>74</v>
      </c>
      <c r="B15" s="4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5"/>
      <c r="AT15" s="14"/>
      <c r="AU15" s="7"/>
    </row>
    <row r="16" spans="1:47" ht="8.1" customHeight="1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7"/>
    </row>
    <row r="17" spans="1:47" ht="85.35" customHeight="1">
      <c r="A17" s="38"/>
      <c r="B17" s="39"/>
      <c r="C17" s="5"/>
      <c r="D17" s="5"/>
      <c r="E17" s="11" t="s">
        <v>75</v>
      </c>
      <c r="F17" s="5"/>
      <c r="G17" s="41" t="s">
        <v>71</v>
      </c>
      <c r="H17" s="42"/>
      <c r="I17" s="42"/>
      <c r="J17" s="5"/>
      <c r="K17" s="5"/>
      <c r="L17" s="34" t="s">
        <v>76</v>
      </c>
      <c r="M17" s="35"/>
      <c r="N17" s="35"/>
      <c r="O17" s="34" t="s">
        <v>73</v>
      </c>
      <c r="P17" s="35"/>
      <c r="Q17" s="35"/>
      <c r="R17" s="5"/>
      <c r="S17" s="12"/>
      <c r="T17" s="12"/>
      <c r="U17" s="12"/>
      <c r="V17" s="12"/>
      <c r="W17" s="12">
        <v>30</v>
      </c>
      <c r="X17" s="12">
        <v>60</v>
      </c>
      <c r="Y17" s="12"/>
      <c r="Z17" s="12">
        <v>90</v>
      </c>
      <c r="AA17" s="12">
        <v>90</v>
      </c>
      <c r="AB17" s="12"/>
      <c r="AC17" s="12">
        <v>60</v>
      </c>
      <c r="AD17" s="12"/>
      <c r="AE17" s="12">
        <v>30</v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3">
        <v>360</v>
      </c>
      <c r="AT17" s="5"/>
      <c r="AU17" s="7"/>
    </row>
    <row r="18" spans="1:47" ht="13.7" customHeight="1">
      <c r="A18" s="43" t="s">
        <v>74</v>
      </c>
      <c r="B18" s="4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5"/>
      <c r="AT18" s="14"/>
      <c r="AU18" s="7"/>
    </row>
    <row r="19" spans="1:47" ht="8.1" customHeight="1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7"/>
    </row>
    <row r="20" spans="1:47" ht="11.1" customHeight="1">
      <c r="A20" s="32" t="s">
        <v>4</v>
      </c>
      <c r="B20" s="29"/>
      <c r="C20" s="29"/>
      <c r="D20" s="29"/>
      <c r="E20" s="22" t="s">
        <v>5</v>
      </c>
      <c r="F20" s="23"/>
      <c r="G20" s="22" t="s">
        <v>6</v>
      </c>
      <c r="H20" s="29"/>
      <c r="I20" s="22" t="s">
        <v>7</v>
      </c>
      <c r="J20" s="23"/>
      <c r="K20" s="29"/>
      <c r="L20" s="22" t="s">
        <v>8</v>
      </c>
      <c r="M20" s="22" t="s">
        <v>9</v>
      </c>
      <c r="N20" s="29"/>
      <c r="O20" s="22" t="s">
        <v>10</v>
      </c>
      <c r="P20" s="29"/>
      <c r="Q20" s="22" t="s">
        <v>11</v>
      </c>
      <c r="R20" s="23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30" t="s">
        <v>12</v>
      </c>
      <c r="AT20" s="22" t="s">
        <v>13</v>
      </c>
      <c r="AU20" s="24"/>
    </row>
    <row r="21" spans="1:47" ht="8.1" customHeight="1">
      <c r="A21" s="33"/>
      <c r="B21" s="29"/>
      <c r="C21" s="29"/>
      <c r="D21" s="29"/>
      <c r="E21" s="23"/>
      <c r="F21" s="23"/>
      <c r="G21" s="23"/>
      <c r="H21" s="29"/>
      <c r="I21" s="23"/>
      <c r="J21" s="23"/>
      <c r="K21" s="29"/>
      <c r="L21" s="23"/>
      <c r="M21" s="23"/>
      <c r="N21" s="29"/>
      <c r="O21" s="23"/>
      <c r="P21" s="29"/>
      <c r="Q21" s="23"/>
      <c r="R21" s="23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31"/>
      <c r="AT21" s="23"/>
      <c r="AU21" s="24"/>
    </row>
    <row r="22" spans="1:47" ht="13.7" customHeight="1">
      <c r="A22" s="25" t="s">
        <v>77</v>
      </c>
      <c r="B22" s="26"/>
      <c r="C22" s="26"/>
      <c r="D22" s="26"/>
      <c r="E22" s="26"/>
      <c r="F22" s="26"/>
      <c r="G22" s="5"/>
      <c r="H22" s="5"/>
      <c r="I22" s="5"/>
      <c r="J22" s="5"/>
      <c r="K22" s="5"/>
      <c r="L22" s="5"/>
      <c r="M22" s="8">
        <v>65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7"/>
    </row>
    <row r="23" spans="1:47" ht="8.1" customHeight="1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7"/>
    </row>
    <row r="24" spans="1:47" ht="13.7" customHeight="1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27" t="s">
        <v>3</v>
      </c>
      <c r="R24" s="28"/>
      <c r="S24" s="10" t="s">
        <v>78</v>
      </c>
      <c r="T24" s="10" t="s">
        <v>79</v>
      </c>
      <c r="U24" s="10" t="s">
        <v>80</v>
      </c>
      <c r="V24" s="10" t="s">
        <v>81</v>
      </c>
      <c r="W24" s="10" t="s">
        <v>82</v>
      </c>
      <c r="X24" s="10" t="s">
        <v>83</v>
      </c>
      <c r="Y24" s="10" t="s">
        <v>84</v>
      </c>
      <c r="Z24" s="10" t="s">
        <v>15</v>
      </c>
      <c r="AA24" s="10" t="s">
        <v>16</v>
      </c>
      <c r="AB24" s="10" t="s">
        <v>17</v>
      </c>
      <c r="AC24" s="10" t="s">
        <v>18</v>
      </c>
      <c r="AD24" s="10" t="s">
        <v>19</v>
      </c>
      <c r="AE24" s="10" t="s">
        <v>20</v>
      </c>
      <c r="AF24" s="10" t="s">
        <v>21</v>
      </c>
      <c r="AG24" s="10" t="s">
        <v>22</v>
      </c>
      <c r="AH24" s="10" t="s">
        <v>23</v>
      </c>
      <c r="AI24" s="10" t="s">
        <v>24</v>
      </c>
      <c r="AJ24" s="10" t="s">
        <v>25</v>
      </c>
      <c r="AK24" s="10" t="s">
        <v>26</v>
      </c>
      <c r="AL24" s="10" t="s">
        <v>27</v>
      </c>
      <c r="AM24" s="10" t="s">
        <v>28</v>
      </c>
      <c r="AN24" s="10" t="s">
        <v>29</v>
      </c>
      <c r="AO24" s="10" t="s">
        <v>30</v>
      </c>
      <c r="AP24" s="10" t="s">
        <v>31</v>
      </c>
      <c r="AQ24" s="10" t="s">
        <v>32</v>
      </c>
      <c r="AR24" s="16"/>
      <c r="AS24" s="5"/>
      <c r="AT24" s="5"/>
      <c r="AU24" s="7"/>
    </row>
    <row r="25" spans="1:47" ht="13.7" customHeight="1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27" t="s">
        <v>41</v>
      </c>
      <c r="R25" s="28"/>
      <c r="S25" s="10" t="s">
        <v>85</v>
      </c>
      <c r="T25" s="10" t="s">
        <v>86</v>
      </c>
      <c r="U25" s="10" t="s">
        <v>87</v>
      </c>
      <c r="V25" s="10" t="s">
        <v>88</v>
      </c>
      <c r="W25" s="10" t="s">
        <v>89</v>
      </c>
      <c r="X25" s="10" t="s">
        <v>90</v>
      </c>
      <c r="Y25" s="10" t="s">
        <v>91</v>
      </c>
      <c r="Z25" s="10" t="s">
        <v>92</v>
      </c>
      <c r="AA25" s="10" t="s">
        <v>42</v>
      </c>
      <c r="AB25" s="10" t="s">
        <v>43</v>
      </c>
      <c r="AC25" s="10" t="s">
        <v>44</v>
      </c>
      <c r="AD25" s="10" t="s">
        <v>45</v>
      </c>
      <c r="AE25" s="10" t="s">
        <v>46</v>
      </c>
      <c r="AF25" s="10" t="s">
        <v>47</v>
      </c>
      <c r="AG25" s="10" t="s">
        <v>48</v>
      </c>
      <c r="AH25" s="10" t="s">
        <v>49</v>
      </c>
      <c r="AI25" s="10" t="s">
        <v>50</v>
      </c>
      <c r="AJ25" s="10" t="s">
        <v>51</v>
      </c>
      <c r="AK25" s="10" t="s">
        <v>52</v>
      </c>
      <c r="AL25" s="10" t="s">
        <v>53</v>
      </c>
      <c r="AM25" s="10" t="s">
        <v>54</v>
      </c>
      <c r="AN25" s="10" t="s">
        <v>55</v>
      </c>
      <c r="AO25" s="10" t="s">
        <v>56</v>
      </c>
      <c r="AP25" s="10" t="s">
        <v>57</v>
      </c>
      <c r="AQ25" s="10" t="s">
        <v>58</v>
      </c>
      <c r="AR25" s="16"/>
      <c r="AS25" s="5"/>
      <c r="AT25" s="5"/>
      <c r="AU25" s="7"/>
    </row>
    <row r="26" spans="1:47" ht="13.7" customHeight="1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27" t="s">
        <v>67</v>
      </c>
      <c r="R26" s="28"/>
      <c r="S26" s="10" t="s">
        <v>90</v>
      </c>
      <c r="T26" s="10" t="s">
        <v>91</v>
      </c>
      <c r="U26" s="10" t="s">
        <v>92</v>
      </c>
      <c r="V26" s="10" t="s">
        <v>42</v>
      </c>
      <c r="W26" s="10" t="s">
        <v>43</v>
      </c>
      <c r="X26" s="10" t="s">
        <v>44</v>
      </c>
      <c r="Y26" s="10" t="s">
        <v>45</v>
      </c>
      <c r="Z26" s="10" t="s">
        <v>46</v>
      </c>
      <c r="AA26" s="10" t="s">
        <v>47</v>
      </c>
      <c r="AB26" s="10" t="s">
        <v>48</v>
      </c>
      <c r="AC26" s="10" t="s">
        <v>49</v>
      </c>
      <c r="AD26" s="10" t="s">
        <v>50</v>
      </c>
      <c r="AE26" s="10" t="s">
        <v>51</v>
      </c>
      <c r="AF26" s="10" t="s">
        <v>52</v>
      </c>
      <c r="AG26" s="10" t="s">
        <v>53</v>
      </c>
      <c r="AH26" s="10" t="s">
        <v>54</v>
      </c>
      <c r="AI26" s="10" t="s">
        <v>55</v>
      </c>
      <c r="AJ26" s="10" t="s">
        <v>56</v>
      </c>
      <c r="AK26" s="10" t="s">
        <v>57</v>
      </c>
      <c r="AL26" s="10" t="s">
        <v>58</v>
      </c>
      <c r="AM26" s="10" t="s">
        <v>59</v>
      </c>
      <c r="AN26" s="10" t="s">
        <v>60</v>
      </c>
      <c r="AO26" s="10" t="s">
        <v>61</v>
      </c>
      <c r="AP26" s="10" t="s">
        <v>62</v>
      </c>
      <c r="AQ26" s="10" t="s">
        <v>63</v>
      </c>
      <c r="AR26" s="16"/>
      <c r="AS26" s="5"/>
      <c r="AT26" s="5"/>
      <c r="AU26" s="7"/>
    </row>
    <row r="27" spans="1:47" ht="85.35" customHeight="1">
      <c r="A27" s="38"/>
      <c r="B27" s="39"/>
      <c r="C27" s="5"/>
      <c r="D27" s="5"/>
      <c r="E27" s="11" t="s">
        <v>93</v>
      </c>
      <c r="F27" s="5"/>
      <c r="G27" s="41" t="s">
        <v>94</v>
      </c>
      <c r="H27" s="42"/>
      <c r="I27" s="42"/>
      <c r="J27" s="5"/>
      <c r="K27" s="5"/>
      <c r="L27" s="34" t="s">
        <v>72</v>
      </c>
      <c r="M27" s="35"/>
      <c r="N27" s="35"/>
      <c r="O27" s="34" t="s">
        <v>73</v>
      </c>
      <c r="P27" s="35"/>
      <c r="Q27" s="35"/>
      <c r="R27" s="5"/>
      <c r="S27" s="12"/>
      <c r="T27" s="12"/>
      <c r="U27" s="12"/>
      <c r="V27" s="12"/>
      <c r="W27" s="12">
        <v>104</v>
      </c>
      <c r="X27" s="12">
        <v>140</v>
      </c>
      <c r="Y27" s="12">
        <v>169</v>
      </c>
      <c r="Z27" s="12">
        <v>125</v>
      </c>
      <c r="AA27" s="12">
        <v>184</v>
      </c>
      <c r="AB27" s="12">
        <v>154</v>
      </c>
      <c r="AC27" s="12"/>
      <c r="AD27" s="12">
        <v>27</v>
      </c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3">
        <f>SUM(W27:AJ27)</f>
        <v>903</v>
      </c>
      <c r="AT27" s="5"/>
      <c r="AU27" s="7"/>
    </row>
    <row r="28" spans="1:47" ht="13.7" customHeight="1">
      <c r="A28" s="43" t="s">
        <v>95</v>
      </c>
      <c r="B28" s="4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5"/>
      <c r="AT28" s="14"/>
      <c r="AU28" s="7"/>
    </row>
    <row r="29" spans="1:47" ht="8.1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7"/>
    </row>
    <row r="30" spans="1:47" ht="8.2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9"/>
      <c r="AT30" s="5"/>
      <c r="AU30" s="7"/>
    </row>
    <row r="31" spans="1:47" ht="11.1" customHeight="1">
      <c r="A31" s="32" t="s">
        <v>4</v>
      </c>
      <c r="B31" s="29"/>
      <c r="C31" s="29"/>
      <c r="D31" s="29"/>
      <c r="E31" s="22" t="s">
        <v>5</v>
      </c>
      <c r="F31" s="23"/>
      <c r="G31" s="22" t="s">
        <v>6</v>
      </c>
      <c r="H31" s="29"/>
      <c r="I31" s="22" t="s">
        <v>7</v>
      </c>
      <c r="J31" s="23"/>
      <c r="K31" s="29"/>
      <c r="L31" s="22" t="s">
        <v>8</v>
      </c>
      <c r="M31" s="22" t="s">
        <v>9</v>
      </c>
      <c r="N31" s="29"/>
      <c r="O31" s="22" t="s">
        <v>10</v>
      </c>
      <c r="P31" s="29"/>
      <c r="Q31" s="22" t="s">
        <v>11</v>
      </c>
      <c r="R31" s="23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30" t="s">
        <v>12</v>
      </c>
      <c r="AT31" s="22" t="s">
        <v>13</v>
      </c>
      <c r="AU31" s="24"/>
    </row>
    <row r="32" spans="1:47" ht="8.1" customHeight="1">
      <c r="A32" s="33"/>
      <c r="B32" s="29"/>
      <c r="C32" s="29"/>
      <c r="D32" s="29"/>
      <c r="E32" s="23"/>
      <c r="F32" s="23"/>
      <c r="G32" s="23"/>
      <c r="H32" s="29"/>
      <c r="I32" s="23"/>
      <c r="J32" s="23"/>
      <c r="K32" s="29"/>
      <c r="L32" s="23"/>
      <c r="M32" s="23"/>
      <c r="N32" s="29"/>
      <c r="O32" s="23"/>
      <c r="P32" s="29"/>
      <c r="Q32" s="23"/>
      <c r="R32" s="23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31"/>
      <c r="AT32" s="23"/>
      <c r="AU32" s="24"/>
    </row>
    <row r="33" spans="1:47" ht="13.7" customHeight="1">
      <c r="A33" s="25" t="s">
        <v>14</v>
      </c>
      <c r="B33" s="26"/>
      <c r="C33" s="26"/>
      <c r="D33" s="26"/>
      <c r="E33" s="26"/>
      <c r="F33" s="26"/>
      <c r="G33" s="5"/>
      <c r="H33" s="5"/>
      <c r="I33" s="5"/>
      <c r="J33" s="5"/>
      <c r="K33" s="5"/>
      <c r="L33" s="5"/>
      <c r="M33" s="8">
        <v>65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7"/>
    </row>
    <row r="34" spans="1:47" ht="8.1" customHeight="1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7"/>
    </row>
    <row r="35" spans="1:47" ht="13.7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27" t="s">
        <v>3</v>
      </c>
      <c r="R35" s="28"/>
      <c r="S35" s="10" t="s">
        <v>15</v>
      </c>
      <c r="T35" s="10" t="s">
        <v>16</v>
      </c>
      <c r="U35" s="10" t="s">
        <v>17</v>
      </c>
      <c r="V35" s="10" t="s">
        <v>18</v>
      </c>
      <c r="W35" s="10" t="s">
        <v>19</v>
      </c>
      <c r="X35" s="10" t="s">
        <v>20</v>
      </c>
      <c r="Y35" s="10" t="s">
        <v>21</v>
      </c>
      <c r="Z35" s="10" t="s">
        <v>22</v>
      </c>
      <c r="AA35" s="10" t="s">
        <v>23</v>
      </c>
      <c r="AB35" s="10" t="s">
        <v>24</v>
      </c>
      <c r="AC35" s="10" t="s">
        <v>25</v>
      </c>
      <c r="AD35" s="10" t="s">
        <v>26</v>
      </c>
      <c r="AE35" s="10" t="s">
        <v>27</v>
      </c>
      <c r="AF35" s="10" t="s">
        <v>28</v>
      </c>
      <c r="AG35" s="10" t="s">
        <v>29</v>
      </c>
      <c r="AH35" s="10" t="s">
        <v>30</v>
      </c>
      <c r="AI35" s="10" t="s">
        <v>31</v>
      </c>
      <c r="AJ35" s="10" t="s">
        <v>32</v>
      </c>
      <c r="AK35" s="10" t="s">
        <v>33</v>
      </c>
      <c r="AL35" s="10" t="s">
        <v>34</v>
      </c>
      <c r="AM35" s="10" t="s">
        <v>35</v>
      </c>
      <c r="AN35" s="10" t="s">
        <v>36</v>
      </c>
      <c r="AO35" s="10" t="s">
        <v>37</v>
      </c>
      <c r="AP35" s="10" t="s">
        <v>38</v>
      </c>
      <c r="AQ35" s="10" t="s">
        <v>39</v>
      </c>
      <c r="AR35" s="10" t="s">
        <v>40</v>
      </c>
      <c r="AS35" s="5"/>
      <c r="AT35" s="5"/>
      <c r="AU35" s="7"/>
    </row>
    <row r="36" spans="1:47" ht="13.7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7" t="s">
        <v>41</v>
      </c>
      <c r="R36" s="28"/>
      <c r="S36" s="10" t="s">
        <v>42</v>
      </c>
      <c r="T36" s="10" t="s">
        <v>43</v>
      </c>
      <c r="U36" s="10" t="s">
        <v>43</v>
      </c>
      <c r="V36" s="10" t="s">
        <v>44</v>
      </c>
      <c r="W36" s="10" t="s">
        <v>45</v>
      </c>
      <c r="X36" s="10" t="s">
        <v>46</v>
      </c>
      <c r="Y36" s="10" t="s">
        <v>47</v>
      </c>
      <c r="Z36" s="10" t="s">
        <v>48</v>
      </c>
      <c r="AA36" s="10" t="s">
        <v>49</v>
      </c>
      <c r="AB36" s="10" t="s">
        <v>50</v>
      </c>
      <c r="AC36" s="10" t="s">
        <v>51</v>
      </c>
      <c r="AD36" s="10" t="s">
        <v>52</v>
      </c>
      <c r="AE36" s="10" t="s">
        <v>53</v>
      </c>
      <c r="AF36" s="10" t="s">
        <v>54</v>
      </c>
      <c r="AG36" s="10" t="s">
        <v>55</v>
      </c>
      <c r="AH36" s="10" t="s">
        <v>56</v>
      </c>
      <c r="AI36" s="10" t="s">
        <v>57</v>
      </c>
      <c r="AJ36" s="10" t="s">
        <v>58</v>
      </c>
      <c r="AK36" s="10" t="s">
        <v>59</v>
      </c>
      <c r="AL36" s="10" t="s">
        <v>60</v>
      </c>
      <c r="AM36" s="10" t="s">
        <v>61</v>
      </c>
      <c r="AN36" s="10" t="s">
        <v>62</v>
      </c>
      <c r="AO36" s="10" t="s">
        <v>63</v>
      </c>
      <c r="AP36" s="10" t="s">
        <v>64</v>
      </c>
      <c r="AQ36" s="10" t="s">
        <v>65</v>
      </c>
      <c r="AR36" s="10" t="s">
        <v>66</v>
      </c>
      <c r="AS36" s="5"/>
      <c r="AT36" s="5"/>
      <c r="AU36" s="7"/>
    </row>
    <row r="37" spans="1:47" ht="13.7" customHeight="1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27" t="s">
        <v>67</v>
      </c>
      <c r="R37" s="28"/>
      <c r="S37" s="10" t="s">
        <v>43</v>
      </c>
      <c r="T37" s="10" t="s">
        <v>44</v>
      </c>
      <c r="U37" s="10" t="s">
        <v>45</v>
      </c>
      <c r="V37" s="10" t="s">
        <v>46</v>
      </c>
      <c r="W37" s="10" t="s">
        <v>47</v>
      </c>
      <c r="X37" s="10" t="s">
        <v>48</v>
      </c>
      <c r="Y37" s="10" t="s">
        <v>49</v>
      </c>
      <c r="Z37" s="10" t="s">
        <v>50</v>
      </c>
      <c r="AA37" s="10" t="s">
        <v>51</v>
      </c>
      <c r="AB37" s="10" t="s">
        <v>52</v>
      </c>
      <c r="AC37" s="10" t="s">
        <v>53</v>
      </c>
      <c r="AD37" s="10" t="s">
        <v>54</v>
      </c>
      <c r="AE37" s="10" t="s">
        <v>55</v>
      </c>
      <c r="AF37" s="10" t="s">
        <v>56</v>
      </c>
      <c r="AG37" s="10" t="s">
        <v>57</v>
      </c>
      <c r="AH37" s="10" t="s">
        <v>58</v>
      </c>
      <c r="AI37" s="10" t="s">
        <v>59</v>
      </c>
      <c r="AJ37" s="10" t="s">
        <v>60</v>
      </c>
      <c r="AK37" s="10" t="s">
        <v>61</v>
      </c>
      <c r="AL37" s="10" t="s">
        <v>62</v>
      </c>
      <c r="AM37" s="10" t="s">
        <v>63</v>
      </c>
      <c r="AN37" s="10" t="s">
        <v>64</v>
      </c>
      <c r="AO37" s="10" t="s">
        <v>65</v>
      </c>
      <c r="AP37" s="10" t="s">
        <v>68</v>
      </c>
      <c r="AQ37" s="10" t="s">
        <v>66</v>
      </c>
      <c r="AR37" s="10" t="s">
        <v>69</v>
      </c>
      <c r="AS37" s="5"/>
      <c r="AT37" s="5"/>
      <c r="AU37" s="7"/>
    </row>
    <row r="38" spans="1:47" ht="85.35" customHeight="1">
      <c r="A38" s="38"/>
      <c r="B38" s="39"/>
      <c r="C38" s="5"/>
      <c r="D38" s="5"/>
      <c r="E38" s="11" t="s">
        <v>96</v>
      </c>
      <c r="F38" s="5"/>
      <c r="G38" s="41" t="s">
        <v>97</v>
      </c>
      <c r="H38" s="42"/>
      <c r="I38" s="42"/>
      <c r="J38" s="5"/>
      <c r="K38" s="5"/>
      <c r="L38" s="34" t="s">
        <v>98</v>
      </c>
      <c r="M38" s="35"/>
      <c r="N38" s="35"/>
      <c r="O38" s="34" t="s">
        <v>73</v>
      </c>
      <c r="P38" s="35"/>
      <c r="Q38" s="35"/>
      <c r="R38" s="5"/>
      <c r="S38" s="12"/>
      <c r="T38" s="12"/>
      <c r="U38" s="12">
        <v>10</v>
      </c>
      <c r="V38" s="12"/>
      <c r="W38" s="12">
        <v>76</v>
      </c>
      <c r="X38" s="12">
        <v>202</v>
      </c>
      <c r="Y38" s="12"/>
      <c r="Z38" s="12">
        <v>330</v>
      </c>
      <c r="AA38" s="12">
        <v>243</v>
      </c>
      <c r="AB38" s="12"/>
      <c r="AC38" s="12">
        <v>117</v>
      </c>
      <c r="AD38" s="12"/>
      <c r="AE38" s="12">
        <v>22</v>
      </c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3">
        <f>SUM(U38:AH38)</f>
        <v>1000</v>
      </c>
      <c r="AT38" s="5"/>
      <c r="AU38" s="7"/>
    </row>
    <row r="39" spans="1:47" ht="13.7" customHeight="1">
      <c r="A39" s="43" t="s">
        <v>99</v>
      </c>
      <c r="B39" s="4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5"/>
      <c r="AT39" s="14"/>
      <c r="AU39" s="7"/>
    </row>
    <row r="40" spans="1:47" ht="8.1" customHeight="1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7"/>
    </row>
    <row r="41" spans="1:47" ht="85.35" customHeight="1">
      <c r="A41" s="38"/>
      <c r="B41" s="39"/>
      <c r="C41" s="5"/>
      <c r="D41" s="5"/>
      <c r="E41" s="11" t="s">
        <v>70</v>
      </c>
      <c r="F41" s="5"/>
      <c r="G41" s="41" t="s">
        <v>97</v>
      </c>
      <c r="H41" s="42"/>
      <c r="I41" s="42"/>
      <c r="J41" s="5"/>
      <c r="K41" s="5"/>
      <c r="L41" s="34" t="s">
        <v>72</v>
      </c>
      <c r="M41" s="35"/>
      <c r="N41" s="35"/>
      <c r="O41" s="34" t="s">
        <v>73</v>
      </c>
      <c r="P41" s="35"/>
      <c r="Q41" s="35"/>
      <c r="R41" s="5"/>
      <c r="S41" s="12"/>
      <c r="T41" s="12"/>
      <c r="U41" s="12"/>
      <c r="V41" s="12"/>
      <c r="W41" s="12">
        <v>84</v>
      </c>
      <c r="X41" s="12">
        <v>168</v>
      </c>
      <c r="Y41" s="12"/>
      <c r="Z41" s="12">
        <v>252</v>
      </c>
      <c r="AA41" s="12">
        <v>252</v>
      </c>
      <c r="AB41" s="12"/>
      <c r="AC41" s="12">
        <v>168</v>
      </c>
      <c r="AD41" s="12"/>
      <c r="AE41" s="12">
        <v>84</v>
      </c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3">
        <v>1008</v>
      </c>
      <c r="AT41" s="5"/>
      <c r="AU41" s="7"/>
    </row>
    <row r="42" spans="1:47" ht="13.7" customHeight="1">
      <c r="A42" s="43" t="s">
        <v>99</v>
      </c>
      <c r="B42" s="4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5"/>
      <c r="AT42" s="14"/>
      <c r="AU42" s="7"/>
    </row>
    <row r="43" spans="1:47" ht="11.1" customHeight="1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7"/>
    </row>
    <row r="44" spans="1:47" ht="11.1" customHeight="1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7"/>
    </row>
    <row r="45" spans="1:47" ht="12" customHeight="1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17" t="s">
        <v>100</v>
      </c>
      <c r="AT45" s="5"/>
      <c r="AU45" s="7"/>
    </row>
    <row r="46" spans="1:47" ht="11.1" customHeight="1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20">
        <f>SUM(AS14:AS41)</f>
        <v>4534</v>
      </c>
      <c r="AT46" s="19"/>
      <c r="AU46" s="21"/>
    </row>
  </sheetData>
  <mergeCells count="92">
    <mergeCell ref="AU31:AU32"/>
    <mergeCell ref="A33:F33"/>
    <mergeCell ref="Q35:R35"/>
    <mergeCell ref="Q36:R36"/>
    <mergeCell ref="Q37:R37"/>
    <mergeCell ref="M31:M32"/>
    <mergeCell ref="N31:N32"/>
    <mergeCell ref="O31:O32"/>
    <mergeCell ref="P31:P32"/>
    <mergeCell ref="Q31:R32"/>
    <mergeCell ref="S31:AR32"/>
    <mergeCell ref="AS31:AS32"/>
    <mergeCell ref="AT31:AT32"/>
    <mergeCell ref="H31:H32"/>
    <mergeCell ref="I31:J32"/>
    <mergeCell ref="A41:B41"/>
    <mergeCell ref="G41:I41"/>
    <mergeCell ref="L41:N41"/>
    <mergeCell ref="O41:Q41"/>
    <mergeCell ref="A42:B42"/>
    <mergeCell ref="K31:K32"/>
    <mergeCell ref="L31:L32"/>
    <mergeCell ref="A39:B39"/>
    <mergeCell ref="A38:B38"/>
    <mergeCell ref="G38:I38"/>
    <mergeCell ref="L38:N38"/>
    <mergeCell ref="A28:B28"/>
    <mergeCell ref="A31:A32"/>
    <mergeCell ref="B31:D32"/>
    <mergeCell ref="E31:F32"/>
    <mergeCell ref="G31:G32"/>
    <mergeCell ref="A27:B27"/>
    <mergeCell ref="G27:I27"/>
    <mergeCell ref="L27:N27"/>
    <mergeCell ref="O27:Q27"/>
    <mergeCell ref="M20:M21"/>
    <mergeCell ref="N20:N21"/>
    <mergeCell ref="O20:O21"/>
    <mergeCell ref="P20:P21"/>
    <mergeCell ref="Q20:R21"/>
    <mergeCell ref="I20:J21"/>
    <mergeCell ref="K20:K21"/>
    <mergeCell ref="L20:L21"/>
    <mergeCell ref="AU20:AU21"/>
    <mergeCell ref="A22:F22"/>
    <mergeCell ref="S20:AR21"/>
    <mergeCell ref="AS20:AS21"/>
    <mergeCell ref="AT20:AT21"/>
    <mergeCell ref="A20:A21"/>
    <mergeCell ref="B20:D21"/>
    <mergeCell ref="E20:F21"/>
    <mergeCell ref="G20:G21"/>
    <mergeCell ref="H20:H21"/>
    <mergeCell ref="A17:B17"/>
    <mergeCell ref="G17:I17"/>
    <mergeCell ref="L17:N17"/>
    <mergeCell ref="O17:Q17"/>
    <mergeCell ref="A18:B18"/>
    <mergeCell ref="A14:B14"/>
    <mergeCell ref="G14:I14"/>
    <mergeCell ref="L14:N14"/>
    <mergeCell ref="O14:Q14"/>
    <mergeCell ref="A15:B15"/>
    <mergeCell ref="A1:C5"/>
    <mergeCell ref="M2:R2"/>
    <mergeCell ref="M3:R3"/>
    <mergeCell ref="M4:R4"/>
    <mergeCell ref="Q13:R13"/>
    <mergeCell ref="O38:Q38"/>
    <mergeCell ref="L7:L8"/>
    <mergeCell ref="M7:M8"/>
    <mergeCell ref="N7:N8"/>
    <mergeCell ref="O7:O8"/>
    <mergeCell ref="P7:P8"/>
    <mergeCell ref="Q7:R8"/>
    <mergeCell ref="Q24:R24"/>
    <mergeCell ref="Q25:R25"/>
    <mergeCell ref="Q26:R26"/>
    <mergeCell ref="AT7:AT8"/>
    <mergeCell ref="AU7:AU8"/>
    <mergeCell ref="A9:F9"/>
    <mergeCell ref="Q11:R11"/>
    <mergeCell ref="Q12:R12"/>
    <mergeCell ref="S7:AR8"/>
    <mergeCell ref="AS7:AS8"/>
    <mergeCell ref="A7:A8"/>
    <mergeCell ref="B7:D8"/>
    <mergeCell ref="E7:F8"/>
    <mergeCell ref="G7:G8"/>
    <mergeCell ref="H7:H8"/>
    <mergeCell ref="I7:J8"/>
    <mergeCell ref="K7:K8"/>
  </mergeCells>
  <pageMargins left="0.2" right="0.2" top="0.2" bottom="0.2" header="0" footer="0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2019-10-16T08:32:08Z</dcterms:modified>
  <cp:category/>
</cp:coreProperties>
</file>